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Zuniga\Desktop\LZ\Relaciones Laborales\Minutas\"/>
    </mc:Choice>
  </mc:AlternateContent>
  <bookViews>
    <workbookView xWindow="0" yWindow="0" windowWidth="20490" windowHeight="7695"/>
  </bookViews>
  <sheets>
    <sheet name="Minuta Sindicato 1" sheetId="3" r:id="rId1"/>
  </sheets>
  <definedNames>
    <definedName name="_xlnm._FilterDatabase" localSheetId="0" hidden="1">'Minuta Sindicato 1'!$A$2:$J$17</definedName>
  </definedNames>
  <calcPr calcId="152511"/>
  <fileRecoveryPr repairLoad="1"/>
</workbook>
</file>

<file path=xl/calcChain.xml><?xml version="1.0" encoding="utf-8"?>
<calcChain xmlns="http://schemas.openxmlformats.org/spreadsheetml/2006/main">
  <c r="A6" i="3" l="1"/>
  <c r="A7" i="3" s="1"/>
  <c r="A8" i="3" s="1"/>
  <c r="A9" i="3" s="1"/>
  <c r="A10" i="3" s="1"/>
  <c r="A11" i="3" s="1"/>
  <c r="A12" i="3" s="1"/>
  <c r="A13" i="3" s="1"/>
  <c r="A14" i="3" s="1"/>
  <c r="A15" i="3" s="1"/>
  <c r="A16" i="3" s="1"/>
  <c r="A17" i="3" s="1"/>
  <c r="A5" i="3"/>
  <c r="A4" i="3"/>
</calcChain>
</file>

<file path=xl/sharedStrings.xml><?xml version="1.0" encoding="utf-8"?>
<sst xmlns="http://schemas.openxmlformats.org/spreadsheetml/2006/main" count="98" uniqueCount="75">
  <si>
    <t>N°</t>
  </si>
  <si>
    <t>TEMA</t>
  </si>
  <si>
    <t>DETALLE</t>
  </si>
  <si>
    <t>RESPONSABLE</t>
  </si>
  <si>
    <t>FECHA COMPROMETIDA</t>
  </si>
  <si>
    <t>RESPUESTA</t>
  </si>
  <si>
    <t>ESTADO</t>
  </si>
  <si>
    <t>FECHA RESPUESTA</t>
  </si>
  <si>
    <t>COMENTARIOS RRLL</t>
  </si>
  <si>
    <t>PAUTA DE TRABAJO SINDICATO 1</t>
  </si>
  <si>
    <t>SINDICATO</t>
  </si>
  <si>
    <t>CAP 1</t>
  </si>
  <si>
    <t>ULTIMA ACTUALIZACIÓN: 03/12/2018</t>
  </si>
  <si>
    <t>ABORDAMIENTO DE PERSONAS POR NO COBRO DE CUOTA</t>
  </si>
  <si>
    <t>Barbara Cortes</t>
  </si>
  <si>
    <t xml:space="preserve">Sindicato solicita postura formal de la empresa respecto a este tema </t>
  </si>
  <si>
    <t>Jorge Venditti y Leticia Zúñiga</t>
  </si>
  <si>
    <t>FISCALIZACION POR CALIDAD DE VENTA EN EL SUR</t>
  </si>
  <si>
    <t>Pendiente</t>
  </si>
  <si>
    <t>DOMINGOS ADICIONALES</t>
  </si>
  <si>
    <t>Gabriel Ladeira</t>
  </si>
  <si>
    <t>Durante la semana</t>
  </si>
  <si>
    <t>Sindicato solicita soluciones para las sucursales con problemas de aire a la brevedad</t>
  </si>
  <si>
    <t>Carlos Rocha</t>
  </si>
  <si>
    <t>Durante esta semana</t>
  </si>
  <si>
    <t>PROBLEMAS DE AIRE ACONDICIONADO</t>
  </si>
  <si>
    <t>MEJORAR TIEMPOS DE RESPUESTA A LAS FALLAS DE EQUIPOS, IMPRESORAS Y EMBOZADORAS</t>
  </si>
  <si>
    <t>REUNION CON AREA DE SISTEMAS</t>
  </si>
  <si>
    <t>Se comparte en la mesa las conclusiones de la reunión con el area de sistemas</t>
  </si>
  <si>
    <t xml:space="preserve">Leticia Zúñiga </t>
  </si>
  <si>
    <t>Sindicato levanta que hay que esperar 48 horas para los arreglos de embozadoras, TOC, etc y eso en algunas problematicas es mucho tiempo. Y por otro lado, en muchos casos no se están cumpliendo las 48 hrs que se declaran</t>
  </si>
  <si>
    <t>PANEL SUBJEFES</t>
  </si>
  <si>
    <t>Sindicato levanta casos que reclaman por estar afectados por la incorporación de la variable de calidad de venta en el panel de gestión</t>
  </si>
  <si>
    <t>Sindicato solicita información sobre los cambios en los paneles de subjefes</t>
  </si>
  <si>
    <t xml:space="preserve">Revisión de formulario de elección de extensión de beneficios para los nuevos ingresos y actualización a nueva negociación. Tener impresos los instrumentos en EEFF. </t>
  </si>
  <si>
    <t>Sindicato levanta que no están los instrumentos colectivos impresos en los EEFF para que los nuevos ingresos los lean y escojan informados</t>
  </si>
  <si>
    <t>Leticia Zúñiga y Carlos Rocha</t>
  </si>
  <si>
    <t>GRUPOS DE WATSAP</t>
  </si>
  <si>
    <t xml:space="preserve">ELECCION DE SINDICATO PARA EXTENSION DE BENEFICIOS </t>
  </si>
  <si>
    <t>Se levanta problematicas porque hay jefes y/o gerentes que abusan y no respetan horarios</t>
  </si>
  <si>
    <t xml:space="preserve">Elaborar una lista de acciones que se debe regular para que los jefes puedan trabajar dentro de ese marco y los ejecutivos no se sientan presionados a responder en horarios que no corresponden. Comunicar esto  a los gerentes y jefaturas. </t>
  </si>
  <si>
    <t xml:space="preserve">Se confirma que se abordaron la totalidad de los casos, y que solamente quedan pendientes los casos con licencias medicas. </t>
  </si>
  <si>
    <t>OK</t>
  </si>
  <si>
    <t xml:space="preserve">Se revisaron los casos puntuales que levantó Victor en un mail anterior y se confirmó que está ok. </t>
  </si>
  <si>
    <t>Grettel Canales</t>
  </si>
  <si>
    <t>Leticia Zúñiga y Grettel Canales</t>
  </si>
  <si>
    <t xml:space="preserve">Se bajará el comunicado a los jefes con los formularios y se bajará comunicado a los ejecutivos para que estén informados. </t>
  </si>
  <si>
    <t>PAGO AUTOMATICO</t>
  </si>
  <si>
    <t>DESCUENTO DEL AFC</t>
  </si>
  <si>
    <t>Leticia Zuñiga y Barbara Cortes</t>
  </si>
  <si>
    <t>LICENCIAS MEDICAS</t>
  </si>
  <si>
    <t xml:space="preserve">Sindicato levanta problemas  con licencias médicas que se pierden </t>
  </si>
  <si>
    <t>Sindicato levanta tema puntual por una anfitriona desconforme con la compensación de enero</t>
  </si>
  <si>
    <t>Victor enviará mail a Gabriel Ladeira con datos de anfitriona para su revisión</t>
  </si>
  <si>
    <t>Sindicato considera que fue una reunión positiva y también se confirmó que el area de sistemas está haciendo el seguimiento que se comprometieron en la reunión en la sucursal de Diana</t>
  </si>
  <si>
    <t>Se firmó el acuerdo con el sindicato para comenzar con el plan de regularización esta semana</t>
  </si>
  <si>
    <t>Entre martes y miercoles de esta semana</t>
  </si>
  <si>
    <t xml:space="preserve">Se comunicó al sindicato que la inspección no está cuestionando la incorporación de la variable en el panel de gestión, sino que se trata de una falta de carácter administrativo por parte de la empresa y que se regularizará con nuevos anexos. </t>
  </si>
  <si>
    <t>CASOS AFECTADOS POR CALIDAD DE VENTA</t>
  </si>
  <si>
    <t xml:space="preserve">Victor enviará un mail a Gabriel Ladeira para que se realice un análisis de estas personas y ver si realmente se vieron afectadas y el impacto de este. </t>
  </si>
  <si>
    <t>PANEL ANFITRIONAS</t>
  </si>
  <si>
    <t>Se revisarán las sucursales con el area de Infraestructura, y se solicitarán medidas definitivas a largo plazo y medidas paleativas para solucionar a corto plazo, debido a las altas temperaturas que ha tenido este verano y a la fecha que ya estamos.</t>
  </si>
  <si>
    <t>FECHA ENTREGA UNIFORME DE VERANO</t>
  </si>
  <si>
    <t>Sindicato solicita fecha de entreda de uniforme de verano</t>
  </si>
  <si>
    <t>Se explicó que la distribución a sucursales comienza el 12 de febrero, y que puede demorar hasta 1 semana y media en abarcar todos los locales</t>
  </si>
  <si>
    <t xml:space="preserve">Se solicitará a las areas correspondientes que se revisen estos temas para ver que alternativas de solución se pueden dar para acortar los plazos de respuestas. </t>
  </si>
  <si>
    <t>Explicación de nivelación de sueldo base durante el 2019 de forma paulatina</t>
  </si>
  <si>
    <t>Durante este mes</t>
  </si>
  <si>
    <t>Este mes</t>
  </si>
  <si>
    <t xml:space="preserve">Se comunica a sindicato que el pago autómatico ya comenzó en tiendas y que el primer periodo a analizar es desde el 14 de enero al 10 de febrero. </t>
  </si>
  <si>
    <t xml:space="preserve">Se paga hora extra desde el minuto 1 la hora de salida. Si se retira antes se descuenta. Si se toma más que la hora de colación se descuenta. Hay 10 minutos de tolerancia diarios. Cuando se cita en la mañana a reuniones de trabajo se compensa, se puede ir antes o tomar mas horas de colación, y la jefatura debe ingresarlo. </t>
  </si>
  <si>
    <t>Sindicato solicita revisión de alternativa de pagar el AFC cuando se desvincule al colaborador</t>
  </si>
  <si>
    <t>Revisión del area de administración con el area de RRLL para ver si aplica y es factible.</t>
  </si>
  <si>
    <t xml:space="preserve">Se recomienda que el colaborador pregunte al medico el nombre del empleador para evitar problemas. Se bajará comunicado a los colaboradores para que sepan como actuar en estos casos y evitar problemas. </t>
  </si>
  <si>
    <t>LUNES 4 FEBRERO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</si>
</sst>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0"/>
      <name val="Calibri"/>
      <family val="2"/>
      <scheme val="minor"/>
    </font>
    <font>
      <b/>
      <sz val="20"/>
      <color theme="0"/>
      <name val="Calibri"/>
      <family val="2"/>
      <scheme val="minor"/>
    </font>
    <font>
      <b/>
      <sz val="18"/>
      <color theme="0"/>
      <name val="Calibri"/>
      <family val="2"/>
      <scheme val="minor"/>
    </font>
    <font>
      <b/>
      <sz val="11"/>
      <name val="Calibri"/>
      <family val="2"/>
      <scheme val="minor"/>
    </font>
    <font>
      <b/>
      <sz val="12"/>
      <color theme="1"/>
      <name val="Calibri"/>
      <family val="2"/>
      <scheme val="minor"/>
    </font>
    <font>
      <b/>
      <sz val="9"/>
      <color theme="0"/>
      <name val="Calibri"/>
      <family val="2"/>
      <scheme val="minor"/>
    </font>
    <font>
      <sz val="9"/>
      <color theme="1"/>
      <name val="Calibri"/>
      <family val="2"/>
      <scheme val="minor"/>
    </font>
    <font>
      <sz val="9"/>
      <color rgb="FF000000"/>
      <name val="Calibri"/>
      <family val="2"/>
      <scheme val="minor"/>
    </font>
    <font>
      <b/>
      <sz val="9"/>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rgb="FF92D050"/>
        <bgColor indexed="64"/>
      </patternFill>
    </fill>
    <fill>
      <patternFill patternType="solid">
        <fgColor rgb="FF007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Font="1" applyFill="1" applyBorder="1"/>
    <xf numFmtId="0" fontId="1" fillId="0" borderId="0" xfId="0" applyFont="1" applyFill="1" applyBorder="1"/>
    <xf numFmtId="0" fontId="5" fillId="0" borderId="0" xfId="0" applyFont="1" applyFill="1" applyBorder="1" applyAlignment="1">
      <alignment horizontal="center" vertical="center"/>
    </xf>
    <xf numFmtId="0" fontId="3" fillId="2" borderId="1" xfId="0" applyFont="1" applyFill="1" applyBorder="1" applyAlignment="1">
      <alignment vertical="center"/>
    </xf>
    <xf numFmtId="0" fontId="0" fillId="0" borderId="1" xfId="0" applyFont="1" applyFill="1" applyBorder="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4" fontId="8"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7" fillId="0" borderId="1" xfId="0" applyFont="1" applyFill="1" applyBorder="1" applyAlignment="1">
      <alignment wrapText="1"/>
    </xf>
    <xf numFmtId="0" fontId="6" fillId="3" borderId="1" xfId="0" applyFont="1" applyFill="1" applyBorder="1" applyAlignment="1">
      <alignment horizontal="center" vertical="center"/>
    </xf>
    <xf numFmtId="14"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3" fillId="4" borderId="1" xfId="0" applyFont="1" applyFill="1" applyBorder="1" applyAlignment="1">
      <alignment vertical="center"/>
    </xf>
    <xf numFmtId="20" fontId="3" fillId="4"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4" fillId="0" borderId="0" xfId="0" applyFont="1" applyFill="1" applyBorder="1" applyAlignment="1">
      <alignment horizontal="left"/>
    </xf>
    <xf numFmtId="0" fontId="1" fillId="0" borderId="0" xfId="0" applyFont="1" applyFill="1" applyBorder="1" applyAlignment="1">
      <alignment horizontal="left"/>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tabSelected="1" workbookViewId="0">
      <pane xSplit="1" ySplit="2" topLeftCell="B3" activePane="bottomRight" state="frozen"/>
      <selection pane="topRight" activeCell="B1" sqref="B1"/>
      <selection pane="bottomLeft" activeCell="A3" sqref="A3"/>
      <selection pane="bottomRight" activeCell="H5" sqref="H5"/>
    </sheetView>
  </sheetViews>
  <sheetFormatPr baseColWidth="10" defaultRowHeight="15" x14ac:dyDescent="0.25"/>
  <cols>
    <col min="1" max="1" width="3.28515625" style="2" bestFit="1" customWidth="1"/>
    <col min="2" max="2" width="15" style="2" customWidth="1"/>
    <col min="3" max="3" width="26" style="22" customWidth="1"/>
    <col min="4" max="4" width="34.28515625" style="1" customWidth="1"/>
    <col min="5" max="5" width="17" style="1" customWidth="1"/>
    <col min="6" max="6" width="14.5703125" style="1" hidden="1" customWidth="1"/>
    <col min="7" max="7" width="49.85546875" style="1" customWidth="1"/>
    <col min="8" max="8" width="20.85546875" style="1" customWidth="1"/>
    <col min="9" max="9" width="12" style="1" hidden="1" customWidth="1"/>
    <col min="10" max="10" width="21.5703125" style="1" hidden="1" customWidth="1"/>
    <col min="11" max="16384" width="11.42578125" style="1"/>
  </cols>
  <sheetData>
    <row r="1" spans="1:10" ht="26.25" x14ac:dyDescent="0.25">
      <c r="A1" s="23" t="s">
        <v>9</v>
      </c>
      <c r="B1" s="24"/>
      <c r="C1" s="24"/>
      <c r="D1" s="24"/>
      <c r="E1" s="25"/>
      <c r="F1" s="18" t="s">
        <v>12</v>
      </c>
      <c r="G1" s="18" t="s">
        <v>74</v>
      </c>
      <c r="H1" s="19">
        <v>0.625</v>
      </c>
      <c r="I1" s="4"/>
      <c r="J1" s="4"/>
    </row>
    <row r="2" spans="1:10" s="3" customFormat="1" ht="33" customHeight="1" x14ac:dyDescent="0.25">
      <c r="A2" s="7" t="s">
        <v>0</v>
      </c>
      <c r="B2" s="7" t="s">
        <v>10</v>
      </c>
      <c r="C2" s="7" t="s">
        <v>1</v>
      </c>
      <c r="D2" s="6" t="s">
        <v>2</v>
      </c>
      <c r="E2" s="6" t="s">
        <v>3</v>
      </c>
      <c r="F2" s="6" t="s">
        <v>4</v>
      </c>
      <c r="G2" s="6" t="s">
        <v>5</v>
      </c>
      <c r="H2" s="6" t="s">
        <v>7</v>
      </c>
      <c r="I2" s="6" t="s">
        <v>6</v>
      </c>
      <c r="J2" s="7" t="s">
        <v>8</v>
      </c>
    </row>
    <row r="3" spans="1:10" ht="75.75" customHeight="1" x14ac:dyDescent="0.25">
      <c r="A3" s="12">
        <v>1</v>
      </c>
      <c r="B3" s="12" t="s">
        <v>11</v>
      </c>
      <c r="C3" s="17" t="s">
        <v>17</v>
      </c>
      <c r="D3" s="9" t="s">
        <v>15</v>
      </c>
      <c r="E3" s="10" t="s">
        <v>16</v>
      </c>
      <c r="F3" s="8"/>
      <c r="G3" s="9" t="s">
        <v>57</v>
      </c>
      <c r="H3" s="11" t="s">
        <v>18</v>
      </c>
      <c r="I3" s="14"/>
      <c r="J3" s="13"/>
    </row>
    <row r="4" spans="1:10" ht="55.5" customHeight="1" x14ac:dyDescent="0.25">
      <c r="A4" s="12">
        <f>+A3+1</f>
        <v>2</v>
      </c>
      <c r="B4" s="12" t="s">
        <v>11</v>
      </c>
      <c r="C4" s="17" t="s">
        <v>58</v>
      </c>
      <c r="D4" s="9" t="s">
        <v>32</v>
      </c>
      <c r="E4" s="10" t="s">
        <v>20</v>
      </c>
      <c r="F4" s="15"/>
      <c r="G4" s="9" t="s">
        <v>59</v>
      </c>
      <c r="H4" s="11" t="s">
        <v>21</v>
      </c>
      <c r="I4" s="20"/>
      <c r="J4" s="5"/>
    </row>
    <row r="5" spans="1:10" ht="44.25" customHeight="1" x14ac:dyDescent="0.25">
      <c r="A5" s="12">
        <f>+A4+1</f>
        <v>3</v>
      </c>
      <c r="B5" s="12" t="s">
        <v>11</v>
      </c>
      <c r="C5" s="17" t="s">
        <v>60</v>
      </c>
      <c r="D5" s="9" t="s">
        <v>52</v>
      </c>
      <c r="E5" s="10" t="s">
        <v>20</v>
      </c>
      <c r="F5" s="8"/>
      <c r="G5" s="9" t="s">
        <v>53</v>
      </c>
      <c r="H5" s="11" t="s">
        <v>21</v>
      </c>
      <c r="I5" s="20"/>
      <c r="J5" s="5"/>
    </row>
    <row r="6" spans="1:10" ht="55.5" customHeight="1" x14ac:dyDescent="0.25">
      <c r="A6" s="12">
        <f t="shared" ref="A6:A17" si="0">+A5+1</f>
        <v>4</v>
      </c>
      <c r="B6" s="12" t="s">
        <v>11</v>
      </c>
      <c r="C6" s="17" t="s">
        <v>27</v>
      </c>
      <c r="D6" s="9" t="s">
        <v>28</v>
      </c>
      <c r="E6" s="10"/>
      <c r="F6" s="8"/>
      <c r="G6" s="9" t="s">
        <v>54</v>
      </c>
      <c r="H6" s="10"/>
      <c r="I6" s="20"/>
      <c r="J6" s="5"/>
    </row>
    <row r="7" spans="1:10" ht="68.25" customHeight="1" x14ac:dyDescent="0.25">
      <c r="A7" s="12">
        <f t="shared" si="0"/>
        <v>5</v>
      </c>
      <c r="B7" s="12" t="s">
        <v>11</v>
      </c>
      <c r="C7" s="17" t="s">
        <v>25</v>
      </c>
      <c r="D7" s="9" t="s">
        <v>22</v>
      </c>
      <c r="E7" s="10" t="s">
        <v>23</v>
      </c>
      <c r="F7" s="8"/>
      <c r="G7" s="9" t="s">
        <v>61</v>
      </c>
      <c r="H7" s="10" t="s">
        <v>24</v>
      </c>
      <c r="I7" s="20"/>
      <c r="J7" s="5"/>
    </row>
    <row r="8" spans="1:10" ht="40.5" customHeight="1" x14ac:dyDescent="0.25">
      <c r="A8" s="12">
        <f t="shared" si="0"/>
        <v>6</v>
      </c>
      <c r="B8" s="12" t="s">
        <v>11</v>
      </c>
      <c r="C8" s="17" t="s">
        <v>19</v>
      </c>
      <c r="D8" s="9" t="s">
        <v>55</v>
      </c>
      <c r="E8" s="10" t="s">
        <v>45</v>
      </c>
      <c r="F8" s="8"/>
      <c r="G8" s="9" t="s">
        <v>46</v>
      </c>
      <c r="H8" s="10" t="s">
        <v>56</v>
      </c>
      <c r="I8" s="20"/>
      <c r="J8" s="5"/>
    </row>
    <row r="9" spans="1:10" ht="57.75" customHeight="1" x14ac:dyDescent="0.25">
      <c r="A9" s="12">
        <f t="shared" si="0"/>
        <v>7</v>
      </c>
      <c r="B9" s="12" t="s">
        <v>11</v>
      </c>
      <c r="C9" s="17" t="s">
        <v>62</v>
      </c>
      <c r="D9" s="9" t="s">
        <v>63</v>
      </c>
      <c r="E9" s="10" t="s">
        <v>44</v>
      </c>
      <c r="F9" s="8"/>
      <c r="G9" s="9" t="s">
        <v>64</v>
      </c>
      <c r="H9" s="9"/>
      <c r="I9" s="20"/>
      <c r="J9" s="5"/>
    </row>
    <row r="10" spans="1:10" ht="50.25" customHeight="1" x14ac:dyDescent="0.25">
      <c r="A10" s="12">
        <f t="shared" si="0"/>
        <v>8</v>
      </c>
      <c r="B10" s="12" t="s">
        <v>11</v>
      </c>
      <c r="C10" s="17" t="s">
        <v>13</v>
      </c>
      <c r="D10" s="9" t="s">
        <v>43</v>
      </c>
      <c r="E10" s="10" t="s">
        <v>14</v>
      </c>
      <c r="F10" s="8"/>
      <c r="G10" s="9" t="s">
        <v>41</v>
      </c>
      <c r="H10" s="10" t="s">
        <v>42</v>
      </c>
      <c r="I10" s="20"/>
      <c r="J10" s="5"/>
    </row>
    <row r="11" spans="1:10" ht="78" customHeight="1" x14ac:dyDescent="0.25">
      <c r="A11" s="12">
        <f t="shared" si="0"/>
        <v>9</v>
      </c>
      <c r="B11" s="12" t="s">
        <v>11</v>
      </c>
      <c r="C11" s="17" t="s">
        <v>26</v>
      </c>
      <c r="D11" s="9" t="s">
        <v>30</v>
      </c>
      <c r="E11" s="10" t="s">
        <v>23</v>
      </c>
      <c r="F11" s="8"/>
      <c r="G11" s="9" t="s">
        <v>65</v>
      </c>
      <c r="H11" s="5"/>
      <c r="I11" s="20"/>
      <c r="J11" s="5"/>
    </row>
    <row r="12" spans="1:10" ht="35.25" customHeight="1" x14ac:dyDescent="0.25">
      <c r="A12" s="12">
        <f t="shared" si="0"/>
        <v>10</v>
      </c>
      <c r="B12" s="12" t="s">
        <v>11</v>
      </c>
      <c r="C12" s="17" t="s">
        <v>31</v>
      </c>
      <c r="D12" s="9" t="s">
        <v>33</v>
      </c>
      <c r="E12" s="16" t="s">
        <v>29</v>
      </c>
      <c r="F12" s="8"/>
      <c r="G12" s="9" t="s">
        <v>66</v>
      </c>
      <c r="H12" s="10" t="s">
        <v>68</v>
      </c>
      <c r="I12" s="20"/>
      <c r="J12" s="5"/>
    </row>
    <row r="13" spans="1:10" ht="60.75" customHeight="1" x14ac:dyDescent="0.25">
      <c r="A13" s="12">
        <f t="shared" si="0"/>
        <v>11</v>
      </c>
      <c r="B13" s="12" t="s">
        <v>11</v>
      </c>
      <c r="C13" s="17" t="s">
        <v>38</v>
      </c>
      <c r="D13" s="9" t="s">
        <v>35</v>
      </c>
      <c r="E13" s="10" t="s">
        <v>36</v>
      </c>
      <c r="F13" s="15"/>
      <c r="G13" s="9" t="s">
        <v>34</v>
      </c>
      <c r="H13" s="10" t="s">
        <v>67</v>
      </c>
      <c r="I13" s="20"/>
      <c r="J13" s="5"/>
    </row>
    <row r="14" spans="1:10" ht="69" customHeight="1" x14ac:dyDescent="0.25">
      <c r="A14" s="12">
        <f t="shared" si="0"/>
        <v>12</v>
      </c>
      <c r="B14" s="12" t="s">
        <v>11</v>
      </c>
      <c r="C14" s="17" t="s">
        <v>37</v>
      </c>
      <c r="D14" s="9" t="s">
        <v>39</v>
      </c>
      <c r="E14" s="16" t="s">
        <v>23</v>
      </c>
      <c r="F14" s="15"/>
      <c r="G14" s="9" t="s">
        <v>40</v>
      </c>
      <c r="H14" s="10" t="s">
        <v>67</v>
      </c>
      <c r="I14" s="20"/>
      <c r="J14" s="5"/>
    </row>
    <row r="15" spans="1:10" ht="81.75" customHeight="1" x14ac:dyDescent="0.25">
      <c r="A15" s="12">
        <f t="shared" si="0"/>
        <v>13</v>
      </c>
      <c r="B15" s="12" t="s">
        <v>11</v>
      </c>
      <c r="C15" s="17" t="s">
        <v>47</v>
      </c>
      <c r="D15" s="9" t="s">
        <v>69</v>
      </c>
      <c r="E15" s="16" t="s">
        <v>44</v>
      </c>
      <c r="F15" s="15"/>
      <c r="G15" s="9" t="s">
        <v>70</v>
      </c>
      <c r="H15" s="5"/>
      <c r="I15" s="20"/>
    </row>
    <row r="16" spans="1:10" ht="53.25" customHeight="1" x14ac:dyDescent="0.25">
      <c r="A16" s="12">
        <f t="shared" si="0"/>
        <v>14</v>
      </c>
      <c r="B16" s="12" t="s">
        <v>11</v>
      </c>
      <c r="C16" s="17" t="s">
        <v>48</v>
      </c>
      <c r="D16" s="9" t="s">
        <v>71</v>
      </c>
      <c r="E16" s="10" t="s">
        <v>49</v>
      </c>
      <c r="F16" s="15"/>
      <c r="G16" s="9" t="s">
        <v>72</v>
      </c>
      <c r="H16" s="10" t="s">
        <v>67</v>
      </c>
      <c r="I16" s="20"/>
    </row>
    <row r="17" spans="1:9" ht="56.25" customHeight="1" x14ac:dyDescent="0.25">
      <c r="A17" s="12">
        <f t="shared" si="0"/>
        <v>15</v>
      </c>
      <c r="B17" s="12" t="s">
        <v>11</v>
      </c>
      <c r="C17" s="17" t="s">
        <v>50</v>
      </c>
      <c r="D17" s="9" t="s">
        <v>51</v>
      </c>
      <c r="E17" s="16" t="s">
        <v>14</v>
      </c>
      <c r="F17" s="15"/>
      <c r="G17" s="9" t="s">
        <v>73</v>
      </c>
      <c r="H17" s="10" t="s">
        <v>67</v>
      </c>
      <c r="I17" s="20"/>
    </row>
    <row r="18" spans="1:9" x14ac:dyDescent="0.25">
      <c r="C18" s="21"/>
    </row>
    <row r="19" spans="1:9" x14ac:dyDescent="0.25">
      <c r="C19" s="21"/>
    </row>
  </sheetData>
  <autoFilter ref="A2:J17"/>
  <mergeCells count="1">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Minuta Sindicato 1</vt:lpstr>
    </vt:vector>
  </TitlesOfParts>
  <Company>Cencosud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Moya Caro, Karla</dc:creator>
  <cp:lastModifiedBy>Zuniga Jorquera, Leticia</cp:lastModifiedBy>
  <dcterms:created xsi:type="dcterms:W3CDTF">2015-01-22T12:47:03Z</dcterms:created>
  <dcterms:modified xsi:type="dcterms:W3CDTF">2019-02-05T13:11:05Z</dcterms:modified>
</cp:coreProperties>
</file>